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245" windowHeight="7710"/>
  </bookViews>
  <sheets>
    <sheet name="Sheet1" sheetId="1" r:id="rId1"/>
  </sheets>
  <definedNames>
    <definedName name="_xlnm.Print_Area" localSheetId="0">Sheet1!$A$1:$H$16</definedName>
  </definedNames>
  <calcPr calcId="144525"/>
</workbook>
</file>

<file path=xl/sharedStrings.xml><?xml version="1.0" encoding="utf-8"?>
<sst xmlns="http://schemas.openxmlformats.org/spreadsheetml/2006/main" count="24" uniqueCount="24">
  <si>
    <t>广东南方新媒体股份有限公司2025年网络安全服务采购项目</t>
  </si>
  <si>
    <t>序号</t>
  </si>
  <si>
    <t>分类</t>
  </si>
  <si>
    <t>分项</t>
  </si>
  <si>
    <t>数量
（人天）</t>
  </si>
  <si>
    <t>含税单价
（元）</t>
  </si>
  <si>
    <t>含税小计
（元）</t>
  </si>
  <si>
    <t>合计
（元）</t>
  </si>
  <si>
    <t>备注</t>
  </si>
  <si>
    <t>安全评估</t>
  </si>
  <si>
    <t>安全有效性验证</t>
  </si>
  <si>
    <t>渗透测试</t>
  </si>
  <si>
    <t>攻击路径测绘</t>
  </si>
  <si>
    <t>勒索及银狐病毒排查服务</t>
  </si>
  <si>
    <t>专项检查</t>
  </si>
  <si>
    <t>关基单位迎检服务</t>
  </si>
  <si>
    <t>数据风险评估服务</t>
  </si>
  <si>
    <t>资产暴露面梳理服务</t>
  </si>
  <si>
    <t>重要时期保障</t>
  </si>
  <si>
    <t>重保值守服务</t>
  </si>
  <si>
    <t>威胁情报服务</t>
  </si>
  <si>
    <t>应急响应服务</t>
  </si>
  <si>
    <t>总计（元）</t>
  </si>
  <si>
    <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含税小计=数量*含税单价；
合计=分类中含税小计的合；
总计=各合计的合；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</si>
</sst>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6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8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view="pageBreakPreview" zoomScale="55" zoomScaleNormal="70" topLeftCell="A5" workbookViewId="0">
      <selection activeCell="C11" sqref="C11"/>
    </sheetView>
  </sheetViews>
  <sheetFormatPr defaultColWidth="9" defaultRowHeight="14.25" outlineLevelCol="7"/>
  <cols>
    <col min="1" max="1" width="12.0416666666667" customWidth="1"/>
    <col min="2" max="2" width="13.4083333333333" customWidth="1"/>
    <col min="3" max="3" width="35.225" customWidth="1"/>
    <col min="4" max="4" width="14.7666666666667" customWidth="1"/>
    <col min="5" max="5" width="21.5916666666667" customWidth="1"/>
    <col min="6" max="6" width="23.175" customWidth="1"/>
    <col min="7" max="7" width="16.5833333333333" customWidth="1"/>
    <col min="8" max="8" width="25.3333333333333" customWidth="1"/>
  </cols>
  <sheetData>
    <row r="1" ht="78.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1" customHeight="1" spans="1:8">
      <c r="A2" s="2"/>
      <c r="B2" s="2"/>
      <c r="C2" s="2"/>
      <c r="D2" s="2"/>
      <c r="E2" s="2"/>
      <c r="F2" s="2"/>
      <c r="G2" s="2"/>
      <c r="H2" s="2"/>
    </row>
    <row r="3" ht="66.5" customHeight="1" spans="1:8">
      <c r="A3" s="3" t="s">
        <v>1</v>
      </c>
      <c r="B3" s="4" t="s">
        <v>2</v>
      </c>
      <c r="C3" s="4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4" t="s">
        <v>8</v>
      </c>
    </row>
    <row r="4" ht="66.5" customHeight="1" spans="1:8">
      <c r="A4" s="3">
        <v>1</v>
      </c>
      <c r="B4" s="6" t="s">
        <v>9</v>
      </c>
      <c r="C4" s="4" t="s">
        <v>10</v>
      </c>
      <c r="D4" s="4">
        <v>50</v>
      </c>
      <c r="E4" s="7"/>
      <c r="F4" s="8">
        <f>ROUND(D4*E4,2)</f>
        <v>0</v>
      </c>
      <c r="G4" s="9">
        <f>SUM(F4:F7)</f>
        <v>0</v>
      </c>
      <c r="H4" s="7"/>
    </row>
    <row r="5" ht="66.5" customHeight="1" spans="1:8">
      <c r="A5" s="3">
        <v>2</v>
      </c>
      <c r="B5" s="6"/>
      <c r="C5" s="4" t="s">
        <v>11</v>
      </c>
      <c r="D5" s="4">
        <v>20</v>
      </c>
      <c r="E5" s="7"/>
      <c r="F5" s="8">
        <f t="shared" ref="F5:F13" si="0">ROUND(D5*E5,2)</f>
        <v>0</v>
      </c>
      <c r="G5" s="9"/>
      <c r="H5" s="7"/>
    </row>
    <row r="6" ht="66.5" customHeight="1" spans="1:8">
      <c r="A6" s="3">
        <v>3</v>
      </c>
      <c r="B6" s="6"/>
      <c r="C6" s="4" t="s">
        <v>12</v>
      </c>
      <c r="D6" s="4">
        <v>50</v>
      </c>
      <c r="E6" s="7"/>
      <c r="F6" s="8">
        <f t="shared" si="0"/>
        <v>0</v>
      </c>
      <c r="G6" s="9"/>
      <c r="H6" s="7"/>
    </row>
    <row r="7" ht="66.5" customHeight="1" spans="1:8">
      <c r="A7" s="3">
        <v>4</v>
      </c>
      <c r="B7" s="6"/>
      <c r="C7" s="4" t="s">
        <v>13</v>
      </c>
      <c r="D7" s="4">
        <v>50</v>
      </c>
      <c r="E7" s="7"/>
      <c r="F7" s="8">
        <f t="shared" si="0"/>
        <v>0</v>
      </c>
      <c r="G7" s="9"/>
      <c r="H7" s="7"/>
    </row>
    <row r="8" ht="66.5" customHeight="1" spans="1:8">
      <c r="A8" s="3">
        <v>5</v>
      </c>
      <c r="B8" s="6" t="s">
        <v>14</v>
      </c>
      <c r="C8" s="4" t="s">
        <v>15</v>
      </c>
      <c r="D8" s="4">
        <v>65</v>
      </c>
      <c r="E8" s="7"/>
      <c r="F8" s="8">
        <f t="shared" si="0"/>
        <v>0</v>
      </c>
      <c r="G8" s="9">
        <f>SUM(F8:F10)</f>
        <v>0</v>
      </c>
      <c r="H8" s="7"/>
    </row>
    <row r="9" ht="66.5" customHeight="1" spans="1:8">
      <c r="A9" s="3">
        <v>6</v>
      </c>
      <c r="B9" s="6"/>
      <c r="C9" s="4" t="s">
        <v>16</v>
      </c>
      <c r="D9" s="4">
        <v>50</v>
      </c>
      <c r="E9" s="7"/>
      <c r="F9" s="8">
        <f t="shared" si="0"/>
        <v>0</v>
      </c>
      <c r="G9" s="9"/>
      <c r="H9" s="7"/>
    </row>
    <row r="10" ht="66.5" customHeight="1" spans="1:8">
      <c r="A10" s="3">
        <v>7</v>
      </c>
      <c r="B10" s="6"/>
      <c r="C10" s="4" t="s">
        <v>17</v>
      </c>
      <c r="D10" s="4">
        <v>50</v>
      </c>
      <c r="E10" s="7"/>
      <c r="F10" s="8">
        <f t="shared" si="0"/>
        <v>0</v>
      </c>
      <c r="G10" s="9"/>
      <c r="H10" s="7"/>
    </row>
    <row r="11" ht="66.5" customHeight="1" spans="1:8">
      <c r="A11" s="3">
        <v>8</v>
      </c>
      <c r="B11" s="6" t="s">
        <v>18</v>
      </c>
      <c r="C11" s="4" t="s">
        <v>19</v>
      </c>
      <c r="D11" s="4">
        <v>40</v>
      </c>
      <c r="E11" s="7"/>
      <c r="F11" s="8">
        <f t="shared" si="0"/>
        <v>0</v>
      </c>
      <c r="G11" s="9">
        <f>SUM(F11:F13)</f>
        <v>0</v>
      </c>
      <c r="H11" s="7"/>
    </row>
    <row r="12" ht="66.5" customHeight="1" spans="1:8">
      <c r="A12" s="3">
        <v>9</v>
      </c>
      <c r="B12" s="6"/>
      <c r="C12" s="4" t="s">
        <v>20</v>
      </c>
      <c r="D12" s="4">
        <v>20</v>
      </c>
      <c r="E12" s="7"/>
      <c r="F12" s="8">
        <f t="shared" si="0"/>
        <v>0</v>
      </c>
      <c r="G12" s="9"/>
      <c r="H12" s="7"/>
    </row>
    <row r="13" ht="66.5" customHeight="1" spans="1:8">
      <c r="A13" s="3">
        <v>10</v>
      </c>
      <c r="B13" s="6"/>
      <c r="C13" s="4" t="s">
        <v>21</v>
      </c>
      <c r="D13" s="4">
        <v>20</v>
      </c>
      <c r="E13" s="7"/>
      <c r="F13" s="8">
        <f t="shared" si="0"/>
        <v>0</v>
      </c>
      <c r="G13" s="9"/>
      <c r="H13" s="7"/>
    </row>
    <row r="14" ht="66.5" customHeight="1" spans="1:8">
      <c r="A14" s="4" t="s">
        <v>22</v>
      </c>
      <c r="B14" s="4"/>
      <c r="C14" s="4"/>
      <c r="D14" s="4"/>
      <c r="E14" s="4"/>
      <c r="F14" s="4"/>
      <c r="G14" s="8">
        <f>SUM(G4:G13)</f>
        <v>0</v>
      </c>
      <c r="H14" s="10"/>
    </row>
    <row r="15" ht="18.5" customHeight="1" spans="1:7">
      <c r="A15" s="11"/>
      <c r="B15" s="11"/>
      <c r="C15" s="12"/>
      <c r="D15" s="12"/>
      <c r="E15" s="13"/>
      <c r="F15" s="13"/>
      <c r="G15" s="14"/>
    </row>
    <row r="16" ht="205.5" customHeight="1" spans="1:8">
      <c r="A16" s="15" t="s">
        <v>23</v>
      </c>
      <c r="B16" s="15"/>
      <c r="C16" s="15"/>
      <c r="D16" s="15"/>
      <c r="E16" s="15"/>
      <c r="F16" s="15"/>
      <c r="G16" s="15"/>
      <c r="H16" s="15"/>
    </row>
  </sheetData>
  <mergeCells count="9">
    <mergeCell ref="A1:H1"/>
    <mergeCell ref="A14:F14"/>
    <mergeCell ref="A16:H16"/>
    <mergeCell ref="B4:B7"/>
    <mergeCell ref="B8:B10"/>
    <mergeCell ref="B11:B13"/>
    <mergeCell ref="G4:G7"/>
    <mergeCell ref="G8:G10"/>
    <mergeCell ref="G11:G13"/>
  </mergeCells>
  <printOptions horizontalCentered="1"/>
  <pageMargins left="0.708661417322835" right="0.708661417322835" top="1.14173228346457" bottom="0.748031496062992" header="0.511811023622047" footer="0.31496062992126"/>
  <pageSetup paperSize="9" scale="4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2025-06-20T07:54:51Z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47F8DAC2EE3D43AFA8304E1FD1A9B40F</vt:lpwstr>
  </property>
</Properties>
</file>